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40" windowHeight="46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<sst xmlns="http://schemas.openxmlformats.org/spreadsheetml/2006/main" count="86" uniqueCount="55">
  <si>
    <t xml:space="preserve">Lp. </t>
  </si>
  <si>
    <t>Nr i nazwa ciągu drogowego</t>
  </si>
  <si>
    <t>Kilometraż</t>
  </si>
  <si>
    <t xml:space="preserve">1. </t>
  </si>
  <si>
    <t>1500 K Ropa - Brunary</t>
  </si>
  <si>
    <t>Miejscowość</t>
  </si>
  <si>
    <t>Uwagi</t>
  </si>
  <si>
    <t xml:space="preserve">2. </t>
  </si>
  <si>
    <t>Brunary</t>
  </si>
  <si>
    <t>przepust</t>
  </si>
  <si>
    <t>7+222 - 7+254 strona lewa</t>
  </si>
  <si>
    <t>Długość</t>
  </si>
  <si>
    <t>7+222 - 7+254 strona prawa</t>
  </si>
  <si>
    <t xml:space="preserve">Brunary </t>
  </si>
  <si>
    <t xml:space="preserve">3. </t>
  </si>
  <si>
    <t>1498 K Ropa - Wysowa Zdrój - Blechnarka - Granica Państwa</t>
  </si>
  <si>
    <t>15+850 - 15+942 str. lewa</t>
  </si>
  <si>
    <t xml:space="preserve">Uście Gorlickie </t>
  </si>
  <si>
    <t>droga</t>
  </si>
  <si>
    <t xml:space="preserve">4. </t>
  </si>
  <si>
    <t>16+732 - 16+868 strona lewa</t>
  </si>
  <si>
    <t xml:space="preserve">5. </t>
  </si>
  <si>
    <t>Hańczowa</t>
  </si>
  <si>
    <t xml:space="preserve">6. </t>
  </si>
  <si>
    <t>19+054 - 19+086 strona lewa</t>
  </si>
  <si>
    <t>19+060 - 19+092 strona prawa</t>
  </si>
  <si>
    <t xml:space="preserve">Hańczowa </t>
  </si>
  <si>
    <t xml:space="preserve">1501 K Uście Gorlickie - Czarna - Śnietnica </t>
  </si>
  <si>
    <t xml:space="preserve">Czarna </t>
  </si>
  <si>
    <t>droga + przepust</t>
  </si>
  <si>
    <t xml:space="preserve">3+818 - 3+898 strona lewa </t>
  </si>
  <si>
    <t>Wykaz miejsc demontażu barier betonowych</t>
  </si>
  <si>
    <t xml:space="preserve">1498 K Ropa - Wysowa Zdrój - Blechnarka - Granica Państwa </t>
  </si>
  <si>
    <t>15+862 - 15+905 strona lewa</t>
  </si>
  <si>
    <t>Uście Gorlickie</t>
  </si>
  <si>
    <t xml:space="preserve">droga </t>
  </si>
  <si>
    <t>16+750 - 16+830 strona lewa</t>
  </si>
  <si>
    <t xml:space="preserve">1500 K Ropa - Brunary </t>
  </si>
  <si>
    <t xml:space="preserve">7+232 - 7+254 strona lewa </t>
  </si>
  <si>
    <t>7+232 - 7+254 strona prawa</t>
  </si>
  <si>
    <t xml:space="preserve">przepust </t>
  </si>
  <si>
    <t>3+833 - 3+857 strona prawa</t>
  </si>
  <si>
    <t>7.</t>
  </si>
  <si>
    <t>20+964 - 20+988 strona prawa</t>
  </si>
  <si>
    <t xml:space="preserve">9. </t>
  </si>
  <si>
    <t xml:space="preserve">10. </t>
  </si>
  <si>
    <t>8.</t>
  </si>
  <si>
    <t>21+024 - 21+044 strona prawa</t>
  </si>
  <si>
    <t>przepust - łączenie                 z ist.</t>
  </si>
  <si>
    <t>przepust - łączenie            z ist.</t>
  </si>
  <si>
    <t>Razem:</t>
  </si>
  <si>
    <t>Wykaz miejsc montażu bariero poręczy U-11b (N2W3A, rozstaw słupka C-120 co 4 m z prowadnica typ B, pochwyt rurowy)</t>
  </si>
  <si>
    <t xml:space="preserve">Ropa - Wysowa Zdrój - Blechnarka - Granica Państwa </t>
  </si>
  <si>
    <t>20+990 - 21+050 strona lewa</t>
  </si>
  <si>
    <t>Wykaz miejsc montażu barier energochłonnych - U-14a (bariery N2WA, rozstaw słupka C-120 co 4 m z prowadnicą typu B)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</si>
</sst>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medium"/>
      <bottom style="medium"/>
    </border>
    <border>
      <left/>
      <right/>
      <top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29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0" applyNumberFormat="0" applyBorder="0" applyAlignment="0" applyProtection="0"/>
    <xf numFmtId="0" fontId="28" fillId="27" borderId="1" applyNumberFormat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Fill="1" applyBorder="1" applyAlignment="1">
      <alignment horizontal="center" vertical="center" wrapText="1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29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29" fillId="0" borderId="0" xfId="0" applyFont="1" applyAlignment="1">
      <alignment horizontal="center" vertical="center" wrapText="1"/>
    </xf>
    <xf numFmtId="0" fontId="29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6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0" fillId="0" borderId="26" xfId="0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N2"/>
    </sheetView>
  </sheetViews>
  <sheetFormatPr defaultColWidth="8.796875" defaultRowHeight="14.25"/>
  <cols>
    <col min="11" max="11" width="6.69921875" style="0" customWidth="1"/>
    <col min="13" max="13" width="4.3984375" style="0" customWidth="1"/>
  </cols>
  <sheetData>
    <row r="1" spans="1:14" ht="15" customHeight="1">
      <c r="A1" s="32" t="s">
        <v>54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8.25" customHeight="1" thickBot="1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5" thickBot="1">
      <c r="A3" s="1" t="s">
        <v>0</v>
      </c>
      <c r="B3" s="31" t="s">
        <v>1</v>
      </c>
      <c r="C3" s="31"/>
      <c r="D3" s="31"/>
      <c r="E3" s="31"/>
      <c r="F3" s="31"/>
      <c r="G3" s="31" t="s">
        <v>2</v>
      </c>
      <c r="H3" s="31"/>
      <c r="I3" s="31"/>
      <c r="J3" s="31" t="s">
        <v>5</v>
      </c>
      <c r="K3" s="31"/>
      <c r="L3" s="31" t="s">
        <v>11</v>
      </c>
      <c r="M3" s="31"/>
      <c r="N3" s="2" t="s">
        <v>6</v>
      </c>
    </row>
    <row r="4" spans="1:14" ht="14.25">
      <c r="A4" s="12" t="s">
        <v>3</v>
      </c>
      <c r="B4" s="36" t="s">
        <v>4</v>
      </c>
      <c r="C4" s="36"/>
      <c r="D4" s="36"/>
      <c r="E4" s="36"/>
      <c r="F4" s="36"/>
      <c r="G4" s="36" t="s">
        <v>10</v>
      </c>
      <c r="H4" s="36"/>
      <c r="I4" s="36"/>
      <c r="J4" s="36" t="s">
        <v>8</v>
      </c>
      <c r="K4" s="36"/>
      <c r="L4" s="36">
        <v>32</v>
      </c>
      <c r="M4" s="36"/>
      <c r="N4" s="13" t="s">
        <v>9</v>
      </c>
    </row>
    <row r="5" spans="1:14" ht="14.25">
      <c r="A5" s="14" t="s">
        <v>7</v>
      </c>
      <c r="B5" s="29" t="s">
        <v>4</v>
      </c>
      <c r="C5" s="29"/>
      <c r="D5" s="29"/>
      <c r="E5" s="29"/>
      <c r="F5" s="29"/>
      <c r="G5" s="29" t="s">
        <v>12</v>
      </c>
      <c r="H5" s="29"/>
      <c r="I5" s="29"/>
      <c r="J5" s="29" t="s">
        <v>13</v>
      </c>
      <c r="K5" s="29"/>
      <c r="L5" s="29">
        <v>32</v>
      </c>
      <c r="M5" s="29"/>
      <c r="N5" s="15" t="s">
        <v>9</v>
      </c>
    </row>
    <row r="6" spans="1:14" ht="28.5" customHeight="1">
      <c r="A6" s="14" t="s">
        <v>14</v>
      </c>
      <c r="B6" s="34" t="s">
        <v>15</v>
      </c>
      <c r="C6" s="34"/>
      <c r="D6" s="34"/>
      <c r="E6" s="34"/>
      <c r="F6" s="34"/>
      <c r="G6" s="35" t="s">
        <v>16</v>
      </c>
      <c r="H6" s="35"/>
      <c r="I6" s="35"/>
      <c r="J6" s="35" t="s">
        <v>17</v>
      </c>
      <c r="K6" s="35"/>
      <c r="L6" s="35">
        <v>92</v>
      </c>
      <c r="M6" s="35"/>
      <c r="N6" s="16" t="s">
        <v>18</v>
      </c>
    </row>
    <row r="7" spans="1:14" ht="30" customHeight="1">
      <c r="A7" s="14" t="s">
        <v>19</v>
      </c>
      <c r="B7" s="34" t="s">
        <v>15</v>
      </c>
      <c r="C7" s="34"/>
      <c r="D7" s="34"/>
      <c r="E7" s="34"/>
      <c r="F7" s="34"/>
      <c r="G7" s="35" t="s">
        <v>20</v>
      </c>
      <c r="H7" s="35"/>
      <c r="I7" s="35"/>
      <c r="J7" s="35" t="s">
        <v>17</v>
      </c>
      <c r="K7" s="35"/>
      <c r="L7" s="35">
        <v>136</v>
      </c>
      <c r="M7" s="35"/>
      <c r="N7" s="16" t="s">
        <v>18</v>
      </c>
    </row>
    <row r="8" spans="1:14" ht="27" customHeight="1">
      <c r="A8" s="14" t="s">
        <v>21</v>
      </c>
      <c r="B8" s="34" t="s">
        <v>15</v>
      </c>
      <c r="C8" s="34"/>
      <c r="D8" s="34"/>
      <c r="E8" s="34"/>
      <c r="F8" s="34"/>
      <c r="G8" s="35" t="s">
        <v>24</v>
      </c>
      <c r="H8" s="35"/>
      <c r="I8" s="35"/>
      <c r="J8" s="35" t="s">
        <v>22</v>
      </c>
      <c r="K8" s="35"/>
      <c r="L8" s="35">
        <v>32</v>
      </c>
      <c r="M8" s="35"/>
      <c r="N8" s="16" t="s">
        <v>9</v>
      </c>
    </row>
    <row r="9" spans="1:14" ht="27.75" customHeight="1">
      <c r="A9" s="14" t="s">
        <v>23</v>
      </c>
      <c r="B9" s="34" t="s">
        <v>15</v>
      </c>
      <c r="C9" s="34"/>
      <c r="D9" s="34"/>
      <c r="E9" s="34"/>
      <c r="F9" s="34"/>
      <c r="G9" s="37" t="s">
        <v>25</v>
      </c>
      <c r="H9" s="37"/>
      <c r="I9" s="37"/>
      <c r="J9" s="37" t="s">
        <v>26</v>
      </c>
      <c r="K9" s="37"/>
      <c r="L9" s="37">
        <v>32</v>
      </c>
      <c r="M9" s="37"/>
      <c r="N9" s="16" t="s">
        <v>9</v>
      </c>
    </row>
    <row r="10" spans="1:14" ht="43.5" customHeight="1">
      <c r="A10" s="14" t="s">
        <v>42</v>
      </c>
      <c r="B10" s="22" t="s">
        <v>15</v>
      </c>
      <c r="C10" s="23"/>
      <c r="D10" s="23"/>
      <c r="E10" s="23"/>
      <c r="F10" s="24"/>
      <c r="G10" s="25" t="s">
        <v>43</v>
      </c>
      <c r="H10" s="26"/>
      <c r="I10" s="27"/>
      <c r="J10" s="25" t="s">
        <v>22</v>
      </c>
      <c r="K10" s="27"/>
      <c r="L10" s="25">
        <v>24</v>
      </c>
      <c r="M10" s="27"/>
      <c r="N10" s="16" t="s">
        <v>48</v>
      </c>
    </row>
    <row r="11" spans="1:14" ht="42.75" customHeight="1">
      <c r="A11" s="14" t="s">
        <v>46</v>
      </c>
      <c r="B11" s="22" t="s">
        <v>15</v>
      </c>
      <c r="C11" s="23"/>
      <c r="D11" s="23"/>
      <c r="E11" s="23"/>
      <c r="F11" s="24"/>
      <c r="G11" s="25" t="s">
        <v>47</v>
      </c>
      <c r="H11" s="26"/>
      <c r="I11" s="27"/>
      <c r="J11" s="25" t="s">
        <v>22</v>
      </c>
      <c r="K11" s="27"/>
      <c r="L11" s="25">
        <v>20</v>
      </c>
      <c r="M11" s="27"/>
      <c r="N11" s="16" t="s">
        <v>49</v>
      </c>
    </row>
    <row r="12" spans="1:14" ht="28.5">
      <c r="A12" s="14" t="s">
        <v>44</v>
      </c>
      <c r="B12" s="37" t="s">
        <v>27</v>
      </c>
      <c r="C12" s="37"/>
      <c r="D12" s="37"/>
      <c r="E12" s="37"/>
      <c r="F12" s="37"/>
      <c r="G12" s="37" t="s">
        <v>30</v>
      </c>
      <c r="H12" s="37"/>
      <c r="I12" s="37"/>
      <c r="J12" s="37" t="s">
        <v>28</v>
      </c>
      <c r="K12" s="37"/>
      <c r="L12" s="37">
        <v>80</v>
      </c>
      <c r="M12" s="37"/>
      <c r="N12" s="16" t="s">
        <v>29</v>
      </c>
    </row>
    <row r="13" spans="1:14" ht="15" thickBot="1">
      <c r="A13" s="17" t="s">
        <v>45</v>
      </c>
      <c r="B13" s="28" t="s">
        <v>27</v>
      </c>
      <c r="C13" s="28"/>
      <c r="D13" s="28"/>
      <c r="E13" s="28"/>
      <c r="F13" s="28"/>
      <c r="G13" s="28" t="s">
        <v>41</v>
      </c>
      <c r="H13" s="28"/>
      <c r="I13" s="28"/>
      <c r="J13" s="28" t="s">
        <v>28</v>
      </c>
      <c r="K13" s="28"/>
      <c r="L13" s="28">
        <v>24</v>
      </c>
      <c r="M13" s="28"/>
      <c r="N13" s="18" t="s">
        <v>9</v>
      </c>
    </row>
    <row r="14" spans="1:14" ht="15">
      <c r="A14" s="3"/>
      <c r="B14" s="4"/>
      <c r="C14" s="4"/>
      <c r="D14" s="4"/>
      <c r="E14" s="4"/>
      <c r="F14" s="4"/>
      <c r="G14" s="4"/>
      <c r="H14" s="4"/>
      <c r="I14" s="4"/>
      <c r="J14" s="30" t="s">
        <v>50</v>
      </c>
      <c r="K14" s="30"/>
      <c r="L14" s="30">
        <f>SUM(L4:L13)</f>
        <v>504</v>
      </c>
      <c r="M14" s="30"/>
      <c r="N14" s="5"/>
    </row>
    <row r="15" spans="1:14" ht="14.25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</row>
    <row r="16" spans="1:14" ht="15" customHeight="1" thickBot="1">
      <c r="A16" s="21" t="s">
        <v>51</v>
      </c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</row>
    <row r="17" spans="1:14" ht="15" thickBot="1">
      <c r="A17" s="19" t="s">
        <v>3</v>
      </c>
      <c r="B17" s="31" t="s">
        <v>52</v>
      </c>
      <c r="C17" s="31"/>
      <c r="D17" s="31"/>
      <c r="E17" s="31"/>
      <c r="F17" s="31"/>
      <c r="G17" s="31" t="s">
        <v>53</v>
      </c>
      <c r="H17" s="31"/>
      <c r="I17" s="31"/>
      <c r="J17" s="31" t="s">
        <v>22</v>
      </c>
      <c r="K17" s="31"/>
      <c r="L17" s="40">
        <v>60</v>
      </c>
      <c r="M17" s="40"/>
      <c r="N17" s="20"/>
    </row>
    <row r="18" spans="10:13" ht="15">
      <c r="J18" s="30" t="s">
        <v>50</v>
      </c>
      <c r="K18" s="30"/>
      <c r="L18" s="30">
        <v>60</v>
      </c>
      <c r="M18" s="30"/>
    </row>
    <row r="19" spans="1:14" ht="15.75" thickBot="1">
      <c r="A19" s="38" t="s">
        <v>31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</row>
    <row r="20" spans="1:14" ht="28.5" customHeight="1">
      <c r="A20" s="6" t="s">
        <v>3</v>
      </c>
      <c r="B20" s="39" t="s">
        <v>32</v>
      </c>
      <c r="C20" s="39"/>
      <c r="D20" s="39"/>
      <c r="E20" s="39"/>
      <c r="F20" s="39"/>
      <c r="G20" s="39" t="s">
        <v>33</v>
      </c>
      <c r="H20" s="39"/>
      <c r="I20" s="39"/>
      <c r="J20" s="39" t="s">
        <v>34</v>
      </c>
      <c r="K20" s="39"/>
      <c r="L20" s="39">
        <v>43</v>
      </c>
      <c r="M20" s="39"/>
      <c r="N20" s="7" t="s">
        <v>35</v>
      </c>
    </row>
    <row r="21" spans="1:14" ht="28.5" customHeight="1">
      <c r="A21" s="8" t="s">
        <v>7</v>
      </c>
      <c r="B21" s="35" t="s">
        <v>32</v>
      </c>
      <c r="C21" s="35"/>
      <c r="D21" s="35"/>
      <c r="E21" s="35"/>
      <c r="F21" s="35"/>
      <c r="G21" s="29" t="s">
        <v>36</v>
      </c>
      <c r="H21" s="29"/>
      <c r="I21" s="29"/>
      <c r="J21" s="29" t="s">
        <v>34</v>
      </c>
      <c r="K21" s="29"/>
      <c r="L21" s="29">
        <v>80</v>
      </c>
      <c r="M21" s="29"/>
      <c r="N21" s="9" t="s">
        <v>35</v>
      </c>
    </row>
    <row r="22" spans="1:14" ht="14.25">
      <c r="A22" s="8" t="s">
        <v>14</v>
      </c>
      <c r="B22" s="29" t="s">
        <v>37</v>
      </c>
      <c r="C22" s="29"/>
      <c r="D22" s="29"/>
      <c r="E22" s="29"/>
      <c r="F22" s="29"/>
      <c r="G22" s="29" t="s">
        <v>38</v>
      </c>
      <c r="H22" s="29"/>
      <c r="I22" s="29"/>
      <c r="J22" s="29" t="s">
        <v>28</v>
      </c>
      <c r="K22" s="29"/>
      <c r="L22" s="29">
        <v>22</v>
      </c>
      <c r="M22" s="29"/>
      <c r="N22" s="9" t="s">
        <v>9</v>
      </c>
    </row>
    <row r="23" spans="1:14" ht="15" thickBot="1">
      <c r="A23" s="10" t="s">
        <v>19</v>
      </c>
      <c r="B23" s="28" t="s">
        <v>37</v>
      </c>
      <c r="C23" s="28"/>
      <c r="D23" s="28"/>
      <c r="E23" s="28"/>
      <c r="F23" s="28"/>
      <c r="G23" s="28" t="s">
        <v>39</v>
      </c>
      <c r="H23" s="28"/>
      <c r="I23" s="28"/>
      <c r="J23" s="28" t="s">
        <v>28</v>
      </c>
      <c r="K23" s="28"/>
      <c r="L23" s="28">
        <v>22</v>
      </c>
      <c r="M23" s="28"/>
      <c r="N23" s="11" t="s">
        <v>40</v>
      </c>
    </row>
    <row r="24" spans="10:13" ht="15">
      <c r="J24" s="30" t="s">
        <v>50</v>
      </c>
      <c r="K24" s="30"/>
      <c r="L24" s="30">
        <f>SUM(L20:L23)</f>
        <v>167</v>
      </c>
      <c r="M24" s="30"/>
    </row>
  </sheetData>
  <sheetProtection/>
  <mergeCells count="73">
    <mergeCell ref="L24:M24"/>
    <mergeCell ref="B23:F23"/>
    <mergeCell ref="G23:I23"/>
    <mergeCell ref="J23:K23"/>
    <mergeCell ref="L23:M23"/>
    <mergeCell ref="J24:K24"/>
    <mergeCell ref="G21:I21"/>
    <mergeCell ref="J21:K21"/>
    <mergeCell ref="L21:M21"/>
    <mergeCell ref="B17:F17"/>
    <mergeCell ref="G17:I17"/>
    <mergeCell ref="J17:K17"/>
    <mergeCell ref="L17:M17"/>
    <mergeCell ref="J18:K18"/>
    <mergeCell ref="L18:M18"/>
    <mergeCell ref="B22:F22"/>
    <mergeCell ref="G22:I22"/>
    <mergeCell ref="J22:K22"/>
    <mergeCell ref="L22:M22"/>
    <mergeCell ref="A19:N19"/>
    <mergeCell ref="B20:F20"/>
    <mergeCell ref="G20:I20"/>
    <mergeCell ref="J20:K20"/>
    <mergeCell ref="L20:M20"/>
    <mergeCell ref="B21:F21"/>
    <mergeCell ref="B9:F9"/>
    <mergeCell ref="G9:I9"/>
    <mergeCell ref="J9:K9"/>
    <mergeCell ref="L9:M9"/>
    <mergeCell ref="B12:F12"/>
    <mergeCell ref="G12:I12"/>
    <mergeCell ref="J12:K12"/>
    <mergeCell ref="L12:M12"/>
    <mergeCell ref="B7:F7"/>
    <mergeCell ref="G7:I7"/>
    <mergeCell ref="J7:K7"/>
    <mergeCell ref="L7:M7"/>
    <mergeCell ref="B8:F8"/>
    <mergeCell ref="G8:I8"/>
    <mergeCell ref="J8:K8"/>
    <mergeCell ref="L8:M8"/>
    <mergeCell ref="J4:K4"/>
    <mergeCell ref="J3:K3"/>
    <mergeCell ref="B5:F5"/>
    <mergeCell ref="G5:I5"/>
    <mergeCell ref="J5:K5"/>
    <mergeCell ref="L4:M4"/>
    <mergeCell ref="L3:M3"/>
    <mergeCell ref="A1:N2"/>
    <mergeCell ref="B6:F6"/>
    <mergeCell ref="G6:I6"/>
    <mergeCell ref="L6:M6"/>
    <mergeCell ref="J6:K6"/>
    <mergeCell ref="B3:F3"/>
    <mergeCell ref="G3:I3"/>
    <mergeCell ref="B4:F4"/>
    <mergeCell ref="G4:I4"/>
    <mergeCell ref="L13:M13"/>
    <mergeCell ref="L5:M5"/>
    <mergeCell ref="L10:M10"/>
    <mergeCell ref="L11:M11"/>
    <mergeCell ref="L14:M14"/>
    <mergeCell ref="J14:K14"/>
    <mergeCell ref="A16:N16"/>
    <mergeCell ref="B10:F10"/>
    <mergeCell ref="B11:F11"/>
    <mergeCell ref="G10:I10"/>
    <mergeCell ref="G11:I11"/>
    <mergeCell ref="J10:K10"/>
    <mergeCell ref="J11:K11"/>
    <mergeCell ref="B13:F13"/>
    <mergeCell ref="G13:I13"/>
    <mergeCell ref="J13:K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RenataZ</cp:lastModifiedBy>
  <cp:lastPrinted>2020-09-23T09:43:51Z</cp:lastPrinted>
  <dcterms:created xsi:type="dcterms:W3CDTF">2020-09-21T05:43:43Z</dcterms:created>
  <dcterms:modified xsi:type="dcterms:W3CDTF">2020-10-01T06:25:07Z</dcterms:modified>
  <cp:category/>
  <cp:version/>
  <cp:contentType/>
  <cp:contentStatus/>
</cp:coreProperties>
</file>